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4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<sst xmlns="http://schemas.openxmlformats.org/spreadsheetml/2006/main" count="149" uniqueCount="142">
  <si>
    <t>2021-2022学年研究生助管岗位设置表</t>
  </si>
  <si>
    <t>序号</t>
  </si>
  <si>
    <t>设岗部门</t>
  </si>
  <si>
    <t>岗位名称</t>
  </si>
  <si>
    <t>拟聘人数</t>
  </si>
  <si>
    <t>岗位职责</t>
  </si>
  <si>
    <t>应聘条件</t>
  </si>
  <si>
    <t>岗位负责人</t>
  </si>
  <si>
    <t>联系方式</t>
  </si>
  <si>
    <t>宣传部</t>
  </si>
  <si>
    <t>视觉设计师</t>
  </si>
  <si>
    <t>1、重要节日海报设计；2、重要活动海报等产品设计；3、其他宣传品设计。</t>
  </si>
  <si>
    <t>1、艺术硕士（艺术设计领域）专业；2、有较强的工作责任心；3、热爱创意、设计等工作。</t>
  </si>
  <si>
    <t>曹蕴娴</t>
  </si>
  <si>
    <t>13757249356/669356</t>
  </si>
  <si>
    <t>新闻宣传秘书</t>
  </si>
  <si>
    <t>1、协助开展新闻审核、发布；2、协助开展校报内容选取与审核、编排与制作；3、其他交办的工作。</t>
  </si>
  <si>
    <t>1、思想态度端正，具有较高的政治觉悟；2、热爱新闻宣传工作，具有较好的文字功底和计算机操作能力；3、工作认真，具有较强的责任心；4、每周工作不少于3个半天。</t>
  </si>
  <si>
    <t>孙国宾</t>
  </si>
  <si>
    <t>人事处</t>
  </si>
  <si>
    <t>人事助管</t>
  </si>
  <si>
    <t>主要从事各项人事管理辅助工作，如日常事务、日常管理、工作咨询、业务联系、信息录入、会议服务等。</t>
  </si>
  <si>
    <t>综合素质好，工作积极，责任心强，语言表达流畅，计算机操作熟练。</t>
  </si>
  <si>
    <t>金建敏</t>
  </si>
  <si>
    <t>学工部、学生处（招就处）、人武部</t>
  </si>
  <si>
    <t>研究生助管</t>
  </si>
  <si>
    <t>1、协助调研及后续报告的撰写，包括调研过程中的数据分析与处理；2、协助配合做好日常事务性工作。</t>
  </si>
  <si>
    <t>宋明华</t>
  </si>
  <si>
    <t>15868253648/663648</t>
  </si>
  <si>
    <t>党群服务中心助管</t>
  </si>
  <si>
    <t>1、协助老师管理党群服务中心的运行；2、协助老师管理党群服务中心学生干部；3、协助老师做好信访和参观来访接待工作。</t>
  </si>
  <si>
    <t>1、我校2020、2021级全日制非定向硕士研究生；2、思想政治素质过硬，责任心强、工作细致认真，具有良好的精神风貌；3、能较好地平衡学习和工作；4.中共党员、有学生干部经历者优先考虑。</t>
  </si>
  <si>
    <t>周颖</t>
  </si>
  <si>
    <t>15957261025/665025</t>
  </si>
  <si>
    <t>研究生院</t>
  </si>
  <si>
    <t>行政助管</t>
  </si>
  <si>
    <t>1、协助办公室日常行政管理工作和学位点建设和评估相关工作；2、协助研究生教学运行、课程建设相关工作；3、协助研究生招生录取、学位授予相关工作；4、协助研究生评奖评优、公寓管理和日常管理等工作。</t>
  </si>
  <si>
    <t>柏春美
陈应强
潘健超
陆毓佳
颜兆丽</t>
  </si>
  <si>
    <t>0572-2322564
0572-2322779
0572-2326061</t>
  </si>
  <si>
    <t>科技处</t>
  </si>
  <si>
    <t>科技管理岗</t>
  </si>
  <si>
    <t>文件整理、数据整理工作；必要的会场服务。</t>
  </si>
  <si>
    <t>熟练使用excle和word。</t>
  </si>
  <si>
    <t>姚玲虹</t>
  </si>
  <si>
    <t>“两山”理念研究生院</t>
  </si>
  <si>
    <t>行政助理</t>
  </si>
  <si>
    <t>负责日常行政工作，协助部分研究、调研等工作。</t>
  </si>
  <si>
    <t>认真负责，吃苦耐劳</t>
  </si>
  <si>
    <t>社会合作处、校友联络办</t>
  </si>
  <si>
    <t>社会合作处办公室助理</t>
  </si>
  <si>
    <t>1、负责协助学校横向科研项目、产学研协议等审批管理。2、负责协助梳理历年项目开展情况，跟踪重大项目开展。3、负责协助做好各类地校合作、校企合作等签约仪式的开展。4、负责协助其他日常办公事务。</t>
  </si>
  <si>
    <t>1、所选专业偏向文科；2、Office办公软件运用较熟练。</t>
  </si>
  <si>
    <t>祝洁辉</t>
  </si>
  <si>
    <t>13967260017/680017</t>
  </si>
  <si>
    <t>学报编辑部</t>
  </si>
  <si>
    <t>编辑助管</t>
  </si>
  <si>
    <t>1、下载来稿；2、稿件查重；3、稿件送审；4、联系作者修改；5、协调编辑部编辑发送录用通知；6、编辑流程中的其他偶发工作。</t>
  </si>
  <si>
    <t>熟悉电脑操作，熟练word、excle常用软件操作，细致耐心，服务意识强。</t>
  </si>
  <si>
    <t>铁晓娜</t>
  </si>
  <si>
    <t>继续教育学院</t>
  </si>
  <si>
    <t>综合管理</t>
  </si>
  <si>
    <t>1、协助整理发放文件、报告及通知，按要求上报各类信息；2、协助做好学院宣传工作；3、协助老师做好其他行政管理工作。</t>
  </si>
  <si>
    <t>1、能够操作word、excel等办公室软件；2、具备一定的组织、协调、沟通能力；3、有一定文字功底，能起草新闻稿等相关材料。</t>
  </si>
  <si>
    <t>李智鹏</t>
  </si>
  <si>
    <t>马克思主义学院</t>
  </si>
  <si>
    <t>学院学工办工作助理</t>
  </si>
  <si>
    <t>1、协助学院学工办、综合办、教学办处理日常办公室工作；2、协助学院学工办做好相关学生工作事务。</t>
  </si>
  <si>
    <t>1、热爱学生工作，具有良好的职业道德和品行；2、熟练掌握相关办公软件；3、服从学院工作安排。</t>
  </si>
  <si>
    <t>郑晓锋</t>
  </si>
  <si>
    <t>教师教育学院</t>
  </si>
  <si>
    <t>研究生秘书助管</t>
  </si>
  <si>
    <t>1、协助研究生办公室老师完成研究生日常教学、管理工作。2、协助老师处理其他工作。</t>
  </si>
  <si>
    <t>1、身心健康、学习成绩较好，有余力有时间承担助管工作；2、对教务工作、学生工作有一定的了解或有较高的了解意愿；3、英语水平在CET-4及以上；4、工作认真负责，能熟练掌握办公软件操作；5、2020级、2021级全日制在校研究生。</t>
  </si>
  <si>
    <t xml:space="preserve">
朱律</t>
  </si>
  <si>
    <t>15858274718/664718</t>
  </si>
  <si>
    <t>研究生办公室助理</t>
  </si>
  <si>
    <t>1、必须为全日制非定向在校硕士研究生；2、工作认真、有责任心，熟练掌握办公软件操作；3、有一定的组织管理能力、协调沟通能力和语言文字表达能力；4、善于学习，学有余力，具有健康的体魄和健全的心理素质。</t>
  </si>
  <si>
    <t>钱乾</t>
  </si>
  <si>
    <t>研究生辅导员助理</t>
  </si>
  <si>
    <t>1、基本能做到没课的时间在办公室。2、积极主动配合和完成辅导员分配的工作。3、做到保质保量完成工作任务。</t>
  </si>
  <si>
    <t>李硕
文晓辉
曹芝慧</t>
  </si>
  <si>
    <t>体育学院</t>
  </si>
  <si>
    <t>党政办助理</t>
  </si>
  <si>
    <t>1、协助做好办公室有关资料的整理、校对和存档工作；2、协助处理办公室日常事务；3、其他临时交办的工作。</t>
  </si>
  <si>
    <t>1、态度踏实、工作细心、待人热情、有较强的责任心；2、做事积极认真，动手能力、条理性和沟通能力强；3、熟练操作office等办公软件；4、每周工作不少于三个半天。</t>
  </si>
  <si>
    <t>高慧文</t>
  </si>
  <si>
    <t>艺术学院</t>
  </si>
  <si>
    <t>研究生办公室助管</t>
  </si>
  <si>
    <t>1、从事研究生办公室各项管理辅助工作，如日常事务、日常管理、工作咨询、业务联系、公文起草、计算机管理、信息录入、会议服务、教学工作辅助等。2、完成研究生办老师交代的其他事项。</t>
  </si>
  <si>
    <t>1、个人综合素质好，工作积极，责任心强，文字功底扎实，语言表达流畅，计算机操作熟练，会简单word/excle办公软件操作；2、有一定的图片编辑能力和视频编辑能力；3、研究生办公室助管一职英语能力强，口语流利的优先考虑。</t>
  </si>
  <si>
    <t>韩兆兆</t>
  </si>
  <si>
    <t>研究生学工助管</t>
  </si>
  <si>
    <t>1、从事研究生办公室各项管理辅助工作，如日常事务、日常管理、工作咨询等；2、研究生辅导员老师交代的其他事项。</t>
  </si>
  <si>
    <t>综合办助管</t>
  </si>
  <si>
    <t>1、协助综合办老师收发材料、整理归档材料；2、协助综合办老师核对文件、制作简单的表格；3、综合办老师交代的其他事项。</t>
  </si>
  <si>
    <t>教学办助管</t>
  </si>
  <si>
    <t>协助教学与科研办老师进行教务管理。</t>
  </si>
  <si>
    <t>信息工程学院</t>
  </si>
  <si>
    <t>1、负责协助学院研工办、学工办和教学办等部门完成日常工作；2、负责完成各办公室交办的临时性工作。</t>
  </si>
  <si>
    <t>1、面向在校全日制国内非定向研究生；2、学习成绩优良，思想素质好，政治觉悟高，遵守学校各项规章制度；3、热爱学生工作，具有较强的管理、组织、协调和语言表达能力。4、工作积极主动，认真负责，有较强的责任感和工作热情，具有合作意识和奉献精神。</t>
  </si>
  <si>
    <t>陈柱康</t>
  </si>
  <si>
    <t>17888221507/2321284</t>
  </si>
  <si>
    <t>工学院</t>
  </si>
  <si>
    <t>协助工学院研究生办公室主任做好电子信息专业硕士的日常管理，包含国内及国际研究生的管理工作，协助处理研究生各类突发事件，协助处理如招生初复试群的维护、日常材料整理及实验室管理等日常工作。积极完成学校、学院布置的其他工作。</t>
  </si>
  <si>
    <t>1、英语口语流利者及有工科背景学历者优先。2、具有一定的组织管理和综合协调能力，同等条件下，担任过学生干部者优先考虑；3、具有较好的学习科研能力，学有余力，能够较好地处理兼职工作与学习科研的关系；4、德才兼备、作风正派，有高度的事业心、责任感和奉献精神；5、原则上在岗时间至少1年。</t>
  </si>
  <si>
    <t>许虹怡</t>
  </si>
  <si>
    <t>13967293099/660999</t>
  </si>
  <si>
    <t>学工办助管</t>
  </si>
  <si>
    <t>1、坚持立德树人的根本要求，深入大学生思想实际，协助做好学生思想理论教育和价值引领工作；2、顺应大学生组织形式的变化，协助做好党团和班级建设，协助做好学生日常事务管理工作；3、结合大学生发展需求，协助开展学风建设、心理健康教育、职业规划与就业创业、本科生考研和学科竞赛指导工作；4、维护校园安全稳定，协助处理大学生各类突发和校园危机事件。</t>
  </si>
  <si>
    <t>1、具有较高的政治素质和坚定的理想信念，有较强的政治敏感性和政治辨别力；
2、具有一定的组织管理和综合协调能力，同等条件下，担任过学生干部者优先考虑；3、具有较好的学习科研能力，学有余力，能够较好地处理兼职工作与学习科研的关系；4、德才兼备、作风正派，有高度的事业心、责任感和奉献精神；5、原则上在岗时间至少1年。</t>
  </si>
  <si>
    <t>赵磊</t>
  </si>
  <si>
    <t>教学科研助管</t>
  </si>
  <si>
    <t>协助工学院教学办公室做好教学的日常管理，协助教务系统的管理工作，协助处理教学计划、教学任务的录入，协助课表安排、协助处理教材征订，协助学籍管理工作，协助考试管理工作，积极完成学校、学院布置的其他工作。</t>
  </si>
  <si>
    <t>吕靖强</t>
  </si>
  <si>
    <t>13757070984/660984</t>
  </si>
  <si>
    <t>生命科学学院</t>
  </si>
  <si>
    <t>协助辅导员做好研究生各项日常工作</t>
  </si>
  <si>
    <t>1、遵守学校各项规章制度，道德优良，学生党员优先。2、勤奋学习，积极上进，学习成绩优异者优先。3、热爱学生工作，认真负责，具有较强管理、组织、协调和语言表达能力，有主要学生干部工作经历者优先。</t>
  </si>
  <si>
    <t>黄华</t>
  </si>
  <si>
    <t>医学院学科、护理学院</t>
  </si>
  <si>
    <t>协助做好文件资料收发传送，协助做好资料文档整理归档，协助做好研究生相关工作的传达，写作做好相关活动的安排等等。</t>
  </si>
  <si>
    <t>2021级护理研究生，工作责任心强，吃苦耐劳，熟练办公软件。</t>
  </si>
  <si>
    <t>倪西强</t>
  </si>
  <si>
    <t>15167278873/698873</t>
  </si>
  <si>
    <t>1、协助老师完成研究生工作（评奖评优、日常考勤、学生财务、疫情管理等），协调教务、班主任、导师和研究生的学生工作；2、协助老师完善研究生党建工作，协调研究生三个党支部；3、学院老师交办的其他事务。</t>
  </si>
  <si>
    <t>1、2020、2021级全日制非定向硕士研究生。一名研究生不能同时受聘为助教和助管；2、在保证学业、科研的前提下，有充分的时间可以胜任研究生主管工作；3、服从安排，顾全大局，吃苦耐劳。</t>
  </si>
  <si>
    <t>黄谷村</t>
  </si>
  <si>
    <t>合计</t>
  </si>
  <si>
    <t>行政主管</t>
    <phoneticPr fontId="5" type="noConversion"/>
  </si>
  <si>
    <t>协助老师做好数据汇总，材料整理，文书管理，办公用品管理，会议管理，清洁卫生管理等工作</t>
    <phoneticPr fontId="5" type="noConversion"/>
  </si>
  <si>
    <t>认真负责，有耐心，经济困难学生优先，能平衡好学习和工作的关系</t>
    <phoneticPr fontId="5" type="noConversion"/>
  </si>
  <si>
    <t>周虹</t>
    <phoneticPr fontId="5" type="noConversion"/>
  </si>
  <si>
    <t>1、工作积极性高，做事认真负责，有一定的文字功底，有较强的表达能力和沟通能力；2、熟悉计算机办公软件应用和SPSS数据处理；3、能妥善处理学业和助管工作的关系。</t>
    <phoneticPr fontId="5" type="noConversion"/>
  </si>
  <si>
    <t>1、工作积极性高，做事认真负责，有一定的文字功底，有较强的表达能力和沟通能力；
2、有制作微信公众号的经验和创意</t>
    <phoneticPr fontId="5" type="noConversion"/>
  </si>
  <si>
    <t>沈琪霞</t>
    <phoneticPr fontId="5" type="noConversion"/>
  </si>
  <si>
    <t>1、研究生阶段学习成绩良好，学习能力较强；2、热爱学生工作，对学生工作有一定了解；3、能吃苦耐劳，踏实肯干；4、2020级、2021级全日制非定向研究生，有一定工作经验。</t>
    <phoneticPr fontId="5" type="noConversion"/>
  </si>
  <si>
    <t>人文社科处</t>
    <phoneticPr fontId="5" type="noConversion"/>
  </si>
  <si>
    <t>助管</t>
    <phoneticPr fontId="5" type="noConversion"/>
  </si>
  <si>
    <t>1.各位项目、成果的审核、邮寄等工作；
2.各部门的日常联系、沟通工作；
3.文件的归类、整理、保存工作
4.办公室日常会议的组织、接待工作</t>
    <phoneticPr fontId="5" type="noConversion"/>
  </si>
  <si>
    <t>1.具有良好的思想道德聘助和职业道德素质，热爱教育事业，具有较高的工作热情；
2.身体健康，能胜任岗位的工作要求；
3.有相关项目管理、科研工作经验者优先；
4.工作责任心强，认真细致，具有较强的服务意识、组织能力、协调沟通能力；
5.具有较强的语言表达能力和计算机操作能力。</t>
    <phoneticPr fontId="5" type="noConversion"/>
  </si>
  <si>
    <t>秦珊</t>
    <phoneticPr fontId="5" type="noConversion"/>
  </si>
  <si>
    <t>教务处/语委办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</si>
</sst>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view="pageBreakPreview" zoomScaleSheetLayoutView="100" workbookViewId="0">
      <selection activeCell="E36" sqref="E36:E37"/>
    </sheetView>
  </sheetViews>
  <sheetFormatPr defaultColWidth="9" defaultRowHeight="13.5"/>
  <cols>
    <col min="1" max="1" width="6.5" style="73" customWidth="1"/>
    <col min="2" max="2" width="14.125" style="1" bestFit="1" customWidth="1"/>
    <col min="3" max="3" width="12.25" style="76" customWidth="1"/>
    <col min="4" max="4" width="9.5" style="1" customWidth="1"/>
    <col min="5" max="5" width="42.125" style="1" customWidth="1"/>
    <col min="6" max="6" width="40.5" style="75" customWidth="1"/>
    <col min="7" max="7" width="11.875" style="1" customWidth="1"/>
    <col min="8" max="8" width="14.125" style="1" customWidth="1"/>
    <col min="9" max="16384" width="9" style="1"/>
  </cols>
  <sheetData>
    <row r="1" spans="1:8" ht="30" customHeight="1">
      <c r="A1" s="83" t="s">
        <v>0</v>
      </c>
      <c r="B1" s="83"/>
      <c r="C1" s="84"/>
      <c r="D1" s="83"/>
      <c r="E1" s="83"/>
      <c r="F1" s="85"/>
      <c r="G1" s="83"/>
      <c r="H1" s="83"/>
    </row>
    <row r="2" spans="1:8" ht="30" customHeight="1" thickBot="1">
      <c r="A2" s="35" t="s">
        <v>1</v>
      </c>
      <c r="B2" s="35" t="s">
        <v>2</v>
      </c>
      <c r="C2" s="71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</row>
    <row r="3" spans="1:8" ht="48" customHeight="1">
      <c r="A3" s="86">
        <v>1</v>
      </c>
      <c r="B3" s="88" t="s">
        <v>9</v>
      </c>
      <c r="C3" s="61" t="s">
        <v>10</v>
      </c>
      <c r="D3" s="62">
        <v>2</v>
      </c>
      <c r="E3" s="63" t="s">
        <v>11</v>
      </c>
      <c r="F3" s="63" t="s">
        <v>12</v>
      </c>
      <c r="G3" s="64" t="s">
        <v>13</v>
      </c>
      <c r="H3" s="65" t="s">
        <v>14</v>
      </c>
    </row>
    <row r="4" spans="1:8" ht="75" customHeight="1" thickBot="1">
      <c r="A4" s="87"/>
      <c r="B4" s="89"/>
      <c r="C4" s="66" t="s">
        <v>15</v>
      </c>
      <c r="D4" s="67">
        <v>2</v>
      </c>
      <c r="E4" s="68" t="s">
        <v>16</v>
      </c>
      <c r="F4" s="68" t="s">
        <v>17</v>
      </c>
      <c r="G4" s="69" t="s">
        <v>18</v>
      </c>
      <c r="H4" s="70">
        <v>18367265578</v>
      </c>
    </row>
    <row r="5" spans="1:8" ht="21" customHeight="1">
      <c r="A5" s="80">
        <v>2</v>
      </c>
      <c r="B5" s="90" t="s">
        <v>19</v>
      </c>
      <c r="C5" s="90" t="s">
        <v>20</v>
      </c>
      <c r="D5" s="102">
        <v>2</v>
      </c>
      <c r="E5" s="99" t="s">
        <v>21</v>
      </c>
      <c r="F5" s="99" t="s">
        <v>22</v>
      </c>
      <c r="G5" s="95" t="s">
        <v>23</v>
      </c>
      <c r="H5" s="119">
        <v>690299</v>
      </c>
    </row>
    <row r="6" spans="1:8" ht="24.95" customHeight="1" thickBot="1">
      <c r="A6" s="81"/>
      <c r="B6" s="91"/>
      <c r="C6" s="91"/>
      <c r="D6" s="103"/>
      <c r="E6" s="100"/>
      <c r="F6" s="100"/>
      <c r="G6" s="127"/>
      <c r="H6" s="120"/>
    </row>
    <row r="7" spans="1:8" ht="14.25" hidden="1" thickBot="1">
      <c r="A7" s="82"/>
      <c r="B7" s="92"/>
      <c r="C7" s="92"/>
      <c r="D7" s="104"/>
      <c r="E7" s="101"/>
      <c r="F7" s="101"/>
      <c r="G7" s="128"/>
      <c r="H7" s="121"/>
    </row>
    <row r="8" spans="1:8" ht="54">
      <c r="A8" s="80">
        <v>3</v>
      </c>
      <c r="B8" s="93" t="s">
        <v>24</v>
      </c>
      <c r="C8" s="13" t="s">
        <v>25</v>
      </c>
      <c r="D8" s="21">
        <v>2</v>
      </c>
      <c r="E8" s="14" t="s">
        <v>26</v>
      </c>
      <c r="F8" s="14" t="s">
        <v>132</v>
      </c>
      <c r="G8" s="22" t="s">
        <v>27</v>
      </c>
      <c r="H8" s="15" t="s">
        <v>28</v>
      </c>
    </row>
    <row r="9" spans="1:8" ht="77.099999999999994" customHeight="1" thickBot="1">
      <c r="A9" s="82"/>
      <c r="B9" s="94"/>
      <c r="C9" s="16" t="s">
        <v>29</v>
      </c>
      <c r="D9" s="23">
        <v>1</v>
      </c>
      <c r="E9" s="18" t="s">
        <v>30</v>
      </c>
      <c r="F9" s="18" t="s">
        <v>31</v>
      </c>
      <c r="G9" s="24" t="s">
        <v>32</v>
      </c>
      <c r="H9" s="19" t="s">
        <v>33</v>
      </c>
    </row>
    <row r="10" spans="1:8" ht="30" customHeight="1">
      <c r="A10" s="80">
        <v>4</v>
      </c>
      <c r="B10" s="95" t="s">
        <v>34</v>
      </c>
      <c r="C10" s="93" t="s">
        <v>35</v>
      </c>
      <c r="D10" s="105">
        <v>6</v>
      </c>
      <c r="E10" s="116" t="s">
        <v>36</v>
      </c>
      <c r="F10" s="90" t="s">
        <v>133</v>
      </c>
      <c r="G10" s="90" t="s">
        <v>37</v>
      </c>
      <c r="H10" s="122" t="s">
        <v>38</v>
      </c>
    </row>
    <row r="11" spans="1:8" ht="30" customHeight="1">
      <c r="A11" s="81"/>
      <c r="B11" s="96"/>
      <c r="C11" s="98"/>
      <c r="D11" s="106"/>
      <c r="E11" s="117"/>
      <c r="F11" s="98"/>
      <c r="G11" s="96"/>
      <c r="H11" s="123"/>
    </row>
    <row r="12" spans="1:8" ht="30" customHeight="1">
      <c r="A12" s="81"/>
      <c r="B12" s="96"/>
      <c r="C12" s="98"/>
      <c r="D12" s="106"/>
      <c r="E12" s="117"/>
      <c r="F12" s="98"/>
      <c r="G12" s="96"/>
      <c r="H12" s="123"/>
    </row>
    <row r="13" spans="1:8" ht="14.25" thickBot="1">
      <c r="A13" s="82"/>
      <c r="B13" s="97"/>
      <c r="C13" s="94"/>
      <c r="D13" s="107"/>
      <c r="E13" s="118"/>
      <c r="F13" s="94"/>
      <c r="G13" s="97"/>
      <c r="H13" s="124"/>
    </row>
    <row r="14" spans="1:8" ht="27.75" thickBot="1">
      <c r="A14" s="26">
        <v>5</v>
      </c>
      <c r="B14" s="27" t="s">
        <v>141</v>
      </c>
      <c r="C14" s="28" t="s">
        <v>128</v>
      </c>
      <c r="D14" s="29">
        <v>3</v>
      </c>
      <c r="E14" s="33" t="s">
        <v>129</v>
      </c>
      <c r="F14" s="28" t="s">
        <v>130</v>
      </c>
      <c r="G14" s="27" t="s">
        <v>131</v>
      </c>
      <c r="H14" s="31">
        <v>2321079</v>
      </c>
    </row>
    <row r="15" spans="1:8" ht="19.5" customHeight="1" thickBot="1">
      <c r="A15" s="26">
        <v>6</v>
      </c>
      <c r="B15" s="30" t="s">
        <v>39</v>
      </c>
      <c r="C15" s="28" t="s">
        <v>40</v>
      </c>
      <c r="D15" s="32">
        <v>2</v>
      </c>
      <c r="E15" s="33" t="s">
        <v>41</v>
      </c>
      <c r="F15" s="33" t="s">
        <v>42</v>
      </c>
      <c r="G15" s="30" t="s">
        <v>43</v>
      </c>
      <c r="H15" s="34">
        <v>622356</v>
      </c>
    </row>
    <row r="16" spans="1:8" ht="95.25" thickBot="1">
      <c r="A16" s="26">
        <v>7</v>
      </c>
      <c r="B16" s="28" t="s">
        <v>136</v>
      </c>
      <c r="C16" s="28" t="s">
        <v>137</v>
      </c>
      <c r="D16" s="32">
        <v>2</v>
      </c>
      <c r="E16" s="33" t="s">
        <v>138</v>
      </c>
      <c r="F16" s="33" t="s">
        <v>139</v>
      </c>
      <c r="G16" s="28" t="s">
        <v>140</v>
      </c>
      <c r="H16" s="34">
        <v>2322581</v>
      </c>
    </row>
    <row r="17" spans="1:8" ht="36.950000000000003" customHeight="1" thickBot="1">
      <c r="A17" s="26">
        <v>8</v>
      </c>
      <c r="B17" s="28" t="s">
        <v>44</v>
      </c>
      <c r="C17" s="28" t="s">
        <v>45</v>
      </c>
      <c r="D17" s="32">
        <v>2</v>
      </c>
      <c r="E17" s="33" t="s">
        <v>46</v>
      </c>
      <c r="F17" s="33" t="s">
        <v>47</v>
      </c>
      <c r="G17" s="28" t="s">
        <v>134</v>
      </c>
      <c r="H17" s="34">
        <v>691802</v>
      </c>
    </row>
    <row r="18" spans="1:8" ht="68.25" thickBot="1">
      <c r="A18" s="26">
        <v>9</v>
      </c>
      <c r="B18" s="28" t="s">
        <v>48</v>
      </c>
      <c r="C18" s="28" t="s">
        <v>49</v>
      </c>
      <c r="D18" s="27">
        <v>1</v>
      </c>
      <c r="E18" s="33" t="s">
        <v>50</v>
      </c>
      <c r="F18" s="33" t="s">
        <v>51</v>
      </c>
      <c r="G18" s="30" t="s">
        <v>52</v>
      </c>
      <c r="H18" s="58" t="s">
        <v>53</v>
      </c>
    </row>
    <row r="19" spans="1:8" ht="41.25" thickBot="1">
      <c r="A19" s="26">
        <v>10</v>
      </c>
      <c r="B19" s="28" t="s">
        <v>54</v>
      </c>
      <c r="C19" s="28" t="s">
        <v>55</v>
      </c>
      <c r="D19" s="56">
        <v>1</v>
      </c>
      <c r="E19" s="33" t="s">
        <v>56</v>
      </c>
      <c r="F19" s="33" t="s">
        <v>57</v>
      </c>
      <c r="G19" s="27" t="s">
        <v>58</v>
      </c>
      <c r="H19" s="57">
        <v>15167200915</v>
      </c>
    </row>
    <row r="20" spans="1:8" ht="57" customHeight="1" thickBot="1">
      <c r="A20" s="26">
        <v>11</v>
      </c>
      <c r="B20" s="28" t="s">
        <v>59</v>
      </c>
      <c r="C20" s="28" t="s">
        <v>60</v>
      </c>
      <c r="D20" s="56">
        <v>1</v>
      </c>
      <c r="E20" s="33" t="s">
        <v>61</v>
      </c>
      <c r="F20" s="33" t="s">
        <v>62</v>
      </c>
      <c r="G20" s="27" t="s">
        <v>63</v>
      </c>
      <c r="H20" s="57">
        <v>18757240607</v>
      </c>
    </row>
    <row r="21" spans="1:8" ht="41.25" thickBot="1">
      <c r="A21" s="26">
        <v>12</v>
      </c>
      <c r="B21" s="30" t="s">
        <v>64</v>
      </c>
      <c r="C21" s="28" t="s">
        <v>65</v>
      </c>
      <c r="D21" s="32">
        <v>1</v>
      </c>
      <c r="E21" s="33" t="s">
        <v>66</v>
      </c>
      <c r="F21" s="33" t="s">
        <v>67</v>
      </c>
      <c r="G21" s="30" t="s">
        <v>68</v>
      </c>
      <c r="H21" s="34">
        <v>695859</v>
      </c>
    </row>
    <row r="22" spans="1:8" s="2" customFormat="1" ht="93.95" customHeight="1">
      <c r="A22" s="77">
        <v>13</v>
      </c>
      <c r="B22" s="110" t="s">
        <v>69</v>
      </c>
      <c r="C22" s="45" t="s">
        <v>70</v>
      </c>
      <c r="D22" s="46">
        <v>2</v>
      </c>
      <c r="E22" s="47" t="s">
        <v>71</v>
      </c>
      <c r="F22" s="48" t="s">
        <v>72</v>
      </c>
      <c r="G22" s="45" t="s">
        <v>73</v>
      </c>
      <c r="H22" s="49" t="s">
        <v>74</v>
      </c>
    </row>
    <row r="23" spans="1:8" s="2" customFormat="1" ht="96.95" customHeight="1">
      <c r="A23" s="78"/>
      <c r="B23" s="111"/>
      <c r="C23" s="8" t="s">
        <v>75</v>
      </c>
      <c r="D23" s="9">
        <v>2</v>
      </c>
      <c r="E23" s="10" t="s">
        <v>71</v>
      </c>
      <c r="F23" s="11" t="s">
        <v>76</v>
      </c>
      <c r="G23" s="8" t="s">
        <v>77</v>
      </c>
      <c r="H23" s="50">
        <v>661526</v>
      </c>
    </row>
    <row r="24" spans="1:8" s="3" customFormat="1" ht="72" customHeight="1" thickBot="1">
      <c r="A24" s="79"/>
      <c r="B24" s="112"/>
      <c r="C24" s="51" t="s">
        <v>78</v>
      </c>
      <c r="D24" s="52">
        <v>4</v>
      </c>
      <c r="E24" s="53" t="s">
        <v>79</v>
      </c>
      <c r="F24" s="54" t="s">
        <v>135</v>
      </c>
      <c r="G24" s="51" t="s">
        <v>80</v>
      </c>
      <c r="H24" s="55">
        <v>18257252509</v>
      </c>
    </row>
    <row r="25" spans="1:8" s="3" customFormat="1" ht="80.099999999999994" customHeight="1" thickBot="1">
      <c r="A25" s="39">
        <v>14</v>
      </c>
      <c r="B25" s="40" t="s">
        <v>81</v>
      </c>
      <c r="C25" s="40" t="s">
        <v>82</v>
      </c>
      <c r="D25" s="41">
        <v>1</v>
      </c>
      <c r="E25" s="42" t="s">
        <v>83</v>
      </c>
      <c r="F25" s="43" t="s">
        <v>84</v>
      </c>
      <c r="G25" s="40" t="s">
        <v>85</v>
      </c>
      <c r="H25" s="44">
        <v>674965</v>
      </c>
    </row>
    <row r="26" spans="1:8" s="4" customFormat="1" ht="78.95" customHeight="1">
      <c r="A26" s="80">
        <v>15</v>
      </c>
      <c r="B26" s="90" t="s">
        <v>86</v>
      </c>
      <c r="C26" s="13" t="s">
        <v>87</v>
      </c>
      <c r="D26" s="21">
        <v>1</v>
      </c>
      <c r="E26" s="37" t="s">
        <v>88</v>
      </c>
      <c r="F26" s="99" t="s">
        <v>89</v>
      </c>
      <c r="G26" s="90" t="s">
        <v>90</v>
      </c>
      <c r="H26" s="122">
        <v>15868270095</v>
      </c>
    </row>
    <row r="27" spans="1:8" s="4" customFormat="1" ht="48" customHeight="1">
      <c r="A27" s="81"/>
      <c r="B27" s="91"/>
      <c r="C27" s="5" t="s">
        <v>91</v>
      </c>
      <c r="D27" s="7">
        <v>1</v>
      </c>
      <c r="E27" s="12" t="s">
        <v>92</v>
      </c>
      <c r="F27" s="100"/>
      <c r="G27" s="91"/>
      <c r="H27" s="125"/>
    </row>
    <row r="28" spans="1:8" s="4" customFormat="1" ht="51.95" customHeight="1">
      <c r="A28" s="81"/>
      <c r="B28" s="91"/>
      <c r="C28" s="5" t="s">
        <v>93</v>
      </c>
      <c r="D28" s="7">
        <v>1</v>
      </c>
      <c r="E28" s="12" t="s">
        <v>94</v>
      </c>
      <c r="F28" s="100"/>
      <c r="G28" s="91"/>
      <c r="H28" s="125"/>
    </row>
    <row r="29" spans="1:8" s="4" customFormat="1" ht="24.95" customHeight="1" thickBot="1">
      <c r="A29" s="82"/>
      <c r="B29" s="92"/>
      <c r="C29" s="16" t="s">
        <v>95</v>
      </c>
      <c r="D29" s="23">
        <v>1</v>
      </c>
      <c r="E29" s="38" t="s">
        <v>96</v>
      </c>
      <c r="F29" s="101"/>
      <c r="G29" s="92"/>
      <c r="H29" s="126"/>
    </row>
    <row r="30" spans="1:8" ht="107.1" customHeight="1" thickBot="1">
      <c r="A30" s="26">
        <v>16</v>
      </c>
      <c r="B30" s="28" t="s">
        <v>97</v>
      </c>
      <c r="C30" s="28" t="s">
        <v>25</v>
      </c>
      <c r="D30" s="32">
        <v>6</v>
      </c>
      <c r="E30" s="33" t="s">
        <v>98</v>
      </c>
      <c r="F30" s="33" t="s">
        <v>99</v>
      </c>
      <c r="G30" s="28" t="s">
        <v>100</v>
      </c>
      <c r="H30" s="34" t="s">
        <v>101</v>
      </c>
    </row>
    <row r="31" spans="1:8" ht="125.1" customHeight="1">
      <c r="A31" s="80">
        <v>17</v>
      </c>
      <c r="B31" s="113" t="s">
        <v>102</v>
      </c>
      <c r="C31" s="13" t="s">
        <v>87</v>
      </c>
      <c r="D31" s="21">
        <v>1</v>
      </c>
      <c r="E31" s="14" t="s">
        <v>103</v>
      </c>
      <c r="F31" s="14" t="s">
        <v>104</v>
      </c>
      <c r="G31" s="13" t="s">
        <v>105</v>
      </c>
      <c r="H31" s="15" t="s">
        <v>106</v>
      </c>
    </row>
    <row r="32" spans="1:8" ht="138.94999999999999" customHeight="1">
      <c r="A32" s="81"/>
      <c r="B32" s="114"/>
      <c r="C32" s="5" t="s">
        <v>107</v>
      </c>
      <c r="D32" s="7">
        <v>1</v>
      </c>
      <c r="E32" s="6" t="s">
        <v>108</v>
      </c>
      <c r="F32" s="6" t="s">
        <v>109</v>
      </c>
      <c r="G32" s="5" t="s">
        <v>110</v>
      </c>
      <c r="H32" s="36">
        <v>13757292182</v>
      </c>
    </row>
    <row r="33" spans="1:8" ht="126.95" customHeight="1" thickBot="1">
      <c r="A33" s="82"/>
      <c r="B33" s="115"/>
      <c r="C33" s="16" t="s">
        <v>111</v>
      </c>
      <c r="D33" s="17">
        <v>1</v>
      </c>
      <c r="E33" s="18" t="s">
        <v>112</v>
      </c>
      <c r="F33" s="18" t="s">
        <v>104</v>
      </c>
      <c r="G33" s="16" t="s">
        <v>113</v>
      </c>
      <c r="H33" s="19" t="s">
        <v>114</v>
      </c>
    </row>
    <row r="34" spans="1:8" s="4" customFormat="1" ht="68.25" thickBot="1">
      <c r="A34" s="39">
        <v>18</v>
      </c>
      <c r="B34" s="40" t="s">
        <v>115</v>
      </c>
      <c r="C34" s="40" t="s">
        <v>25</v>
      </c>
      <c r="D34" s="59">
        <v>2</v>
      </c>
      <c r="E34" s="43" t="s">
        <v>116</v>
      </c>
      <c r="F34" s="43" t="s">
        <v>117</v>
      </c>
      <c r="G34" s="40" t="s">
        <v>118</v>
      </c>
      <c r="H34" s="44">
        <v>18367265225</v>
      </c>
    </row>
    <row r="35" spans="1:8" s="4" customFormat="1" ht="40.5">
      <c r="A35" s="80">
        <v>19</v>
      </c>
      <c r="B35" s="110" t="s">
        <v>119</v>
      </c>
      <c r="C35" s="45" t="s">
        <v>87</v>
      </c>
      <c r="D35" s="60">
        <v>2</v>
      </c>
      <c r="E35" s="48" t="s">
        <v>120</v>
      </c>
      <c r="F35" s="48" t="s">
        <v>121</v>
      </c>
      <c r="G35" s="45" t="s">
        <v>122</v>
      </c>
      <c r="H35" s="49" t="s">
        <v>123</v>
      </c>
    </row>
    <row r="36" spans="1:8" ht="30" customHeight="1">
      <c r="A36" s="81"/>
      <c r="B36" s="111"/>
      <c r="C36" s="91" t="s">
        <v>25</v>
      </c>
      <c r="D36" s="108">
        <v>2</v>
      </c>
      <c r="E36" s="100" t="s">
        <v>124</v>
      </c>
      <c r="F36" s="100" t="s">
        <v>125</v>
      </c>
      <c r="G36" s="91" t="s">
        <v>126</v>
      </c>
      <c r="H36" s="125">
        <v>2322749</v>
      </c>
    </row>
    <row r="37" spans="1:8" ht="60" customHeight="1" thickBot="1">
      <c r="A37" s="82"/>
      <c r="B37" s="112"/>
      <c r="C37" s="92"/>
      <c r="D37" s="109"/>
      <c r="E37" s="101"/>
      <c r="F37" s="101"/>
      <c r="G37" s="92"/>
      <c r="H37" s="126"/>
    </row>
    <row r="38" spans="1:8" ht="30" customHeight="1">
      <c r="A38" s="25"/>
      <c r="B38" s="25" t="s">
        <v>127</v>
      </c>
      <c r="C38" s="20"/>
      <c r="D38" s="25">
        <f>SUM(D3:D37)</f>
        <v>56</v>
      </c>
      <c r="E38" s="25"/>
      <c r="F38" s="72"/>
      <c r="G38" s="25"/>
      <c r="H38" s="20"/>
    </row>
    <row r="39" spans="1:8">
      <c r="B39" s="73"/>
      <c r="C39" s="74"/>
      <c r="D39" s="73"/>
      <c r="E39" s="73"/>
      <c r="G39" s="73"/>
      <c r="H39" s="74"/>
    </row>
    <row r="40" spans="1:8">
      <c r="B40" s="73"/>
      <c r="C40" s="74"/>
      <c r="D40" s="73"/>
      <c r="E40" s="73"/>
      <c r="G40" s="73"/>
      <c r="H40" s="74"/>
    </row>
    <row r="41" spans="1:8">
      <c r="B41" s="73"/>
      <c r="C41" s="74"/>
      <c r="D41" s="73"/>
      <c r="E41" s="73"/>
      <c r="G41" s="73"/>
      <c r="H41" s="74"/>
    </row>
    <row r="42" spans="1:8">
      <c r="B42" s="73"/>
      <c r="C42" s="74"/>
      <c r="D42" s="73"/>
      <c r="E42" s="73"/>
      <c r="G42" s="73"/>
      <c r="H42" s="74"/>
    </row>
    <row r="43" spans="1:8">
      <c r="B43" s="73"/>
      <c r="C43" s="74"/>
      <c r="D43" s="73"/>
      <c r="E43" s="73"/>
      <c r="G43" s="73"/>
      <c r="H43" s="74"/>
    </row>
    <row r="44" spans="1:8">
      <c r="B44" s="73"/>
      <c r="C44" s="74"/>
      <c r="D44" s="73"/>
      <c r="E44" s="73"/>
      <c r="G44" s="73"/>
      <c r="H44" s="74"/>
    </row>
    <row r="45" spans="1:8">
      <c r="B45" s="73"/>
      <c r="C45" s="74"/>
      <c r="D45" s="73"/>
      <c r="E45" s="73"/>
      <c r="G45" s="73"/>
      <c r="H45" s="74"/>
    </row>
    <row r="46" spans="1:8">
      <c r="B46" s="73"/>
      <c r="C46" s="74"/>
      <c r="D46" s="73"/>
      <c r="E46" s="73"/>
      <c r="G46" s="73"/>
      <c r="H46" s="73"/>
    </row>
    <row r="47" spans="1:8">
      <c r="B47" s="73"/>
      <c r="C47" s="74"/>
      <c r="D47" s="73"/>
      <c r="E47" s="73"/>
      <c r="G47" s="73"/>
      <c r="H47" s="73"/>
    </row>
    <row r="48" spans="1:8">
      <c r="B48" s="73"/>
      <c r="C48" s="74"/>
      <c r="D48" s="73"/>
      <c r="E48" s="73"/>
      <c r="G48" s="73"/>
      <c r="H48" s="73"/>
    </row>
    <row r="49" spans="2:8">
      <c r="B49" s="73"/>
      <c r="C49" s="74"/>
      <c r="D49" s="73"/>
      <c r="E49" s="73"/>
      <c r="G49" s="73"/>
      <c r="H49" s="73"/>
    </row>
    <row r="50" spans="2:8">
      <c r="B50" s="73"/>
      <c r="C50" s="74"/>
      <c r="D50" s="73"/>
      <c r="E50" s="73"/>
      <c r="G50" s="73"/>
      <c r="H50" s="73"/>
    </row>
    <row r="51" spans="2:8">
      <c r="B51" s="73"/>
      <c r="C51" s="74"/>
      <c r="D51" s="73"/>
      <c r="E51" s="73"/>
      <c r="G51" s="73"/>
      <c r="H51" s="73"/>
    </row>
    <row r="52" spans="2:8">
      <c r="B52" s="73"/>
      <c r="C52" s="74"/>
      <c r="D52" s="73"/>
      <c r="E52" s="73"/>
      <c r="G52" s="73"/>
      <c r="H52" s="73"/>
    </row>
    <row r="53" spans="2:8">
      <c r="B53" s="73"/>
      <c r="C53" s="74"/>
      <c r="D53" s="73"/>
      <c r="E53" s="73"/>
      <c r="G53" s="73"/>
      <c r="H53" s="73"/>
    </row>
    <row r="54" spans="2:8">
      <c r="B54" s="73"/>
      <c r="C54" s="74"/>
      <c r="D54" s="73"/>
      <c r="E54" s="73"/>
      <c r="G54" s="73"/>
      <c r="H54" s="73"/>
    </row>
    <row r="55" spans="2:8">
      <c r="B55" s="73"/>
      <c r="C55" s="74"/>
      <c r="D55" s="73"/>
      <c r="E55" s="73"/>
      <c r="G55" s="73"/>
      <c r="H55" s="73"/>
    </row>
    <row r="56" spans="2:8">
      <c r="B56" s="73"/>
      <c r="C56" s="74"/>
      <c r="D56" s="73"/>
      <c r="E56" s="73"/>
      <c r="G56" s="73"/>
      <c r="H56" s="73"/>
    </row>
    <row r="57" spans="2:8">
      <c r="B57" s="73"/>
      <c r="C57" s="74"/>
      <c r="D57" s="73"/>
      <c r="E57" s="73"/>
      <c r="G57" s="73"/>
      <c r="H57" s="73"/>
    </row>
    <row r="58" spans="2:8">
      <c r="B58" s="73"/>
      <c r="C58" s="74"/>
      <c r="D58" s="73"/>
      <c r="E58" s="73"/>
      <c r="G58" s="73"/>
      <c r="H58" s="73"/>
    </row>
  </sheetData>
  <mergeCells count="38">
    <mergeCell ref="G26:G29"/>
    <mergeCell ref="G36:G37"/>
    <mergeCell ref="H5:H7"/>
    <mergeCell ref="H10:H13"/>
    <mergeCell ref="H26:H29"/>
    <mergeCell ref="H36:H37"/>
    <mergeCell ref="G5:G7"/>
    <mergeCell ref="G10:G13"/>
    <mergeCell ref="E36:E37"/>
    <mergeCell ref="F5:F7"/>
    <mergeCell ref="F10:F13"/>
    <mergeCell ref="F26:F29"/>
    <mergeCell ref="F36:F37"/>
    <mergeCell ref="E10:E13"/>
    <mergeCell ref="C36:C37"/>
    <mergeCell ref="D5:D7"/>
    <mergeCell ref="D10:D13"/>
    <mergeCell ref="D36:D37"/>
    <mergeCell ref="B22:B24"/>
    <mergeCell ref="B26:B29"/>
    <mergeCell ref="B31:B33"/>
    <mergeCell ref="B35:B37"/>
    <mergeCell ref="A22:A24"/>
    <mergeCell ref="A26:A29"/>
    <mergeCell ref="A31:A33"/>
    <mergeCell ref="A35:A37"/>
    <mergeCell ref="A1:H1"/>
    <mergeCell ref="A3:A4"/>
    <mergeCell ref="A5:A7"/>
    <mergeCell ref="A8:A9"/>
    <mergeCell ref="A10:A13"/>
    <mergeCell ref="B3:B4"/>
    <mergeCell ref="B5:B7"/>
    <mergeCell ref="B8:B9"/>
    <mergeCell ref="B10:B13"/>
    <mergeCell ref="C5:C7"/>
    <mergeCell ref="C10:C13"/>
    <mergeCell ref="E5:E7"/>
  </mergeCells>
  <phoneticPr fontId="5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FXP</dc:creator>
  <cp:lastModifiedBy>PC</cp:lastModifiedBy>
  <dcterms:created xsi:type="dcterms:W3CDTF">2019-09-12T01:14:00Z</dcterms:created>
  <dcterms:modified xsi:type="dcterms:W3CDTF">2021-09-26T06:45:10Z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E634B288C9EE45FC99C42481F42CEDB4</vt:lpwstr>
  </property>
</Properties>
</file>